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721A5D9D-954D-4802-BF2C-3D749E2A7878}"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<sst xmlns="http://schemas.openxmlformats.org/spreadsheetml/2006/main" count="10356" uniqueCount="2636">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</sst>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2407</v>
      </c>
      <c r="B10" s="222"/>
      <c r="C10" s="207" t="str">
        <f>VLOOKUP(A10,listado,2,0)</f>
        <v>G. ERTMS</v>
      </c>
      <c r="D10" s="207"/>
      <c r="E10" s="207"/>
      <c r="F10" s="207"/>
      <c r="G10" s="207" t="str">
        <f>VLOOKUP(A10,listado,3,0)</f>
        <v>Técnico/a 3</v>
      </c>
      <c r="H10" s="207"/>
      <c r="I10" s="214" t="str">
        <f>VLOOKUP(A10,listado,4,0)</f>
        <v>Técnico/a de Asistencia Técnica a Obras de Centros Regulación y Control</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 xml:space="preserve">Titulación Universitaria Media o Superior en Ingeniería Industrial o Telecomunicaciones. </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Experiencia de al menos 1 año en trabajos relacionados con los centros de regulación en base al nuevo modelo productivo.</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corWT9Y6936+brvtwpw0LykUBXmXrUcK4eVhTv9xIz/wSlsAbd9TDXjWn0H8H/YI24/Yp1Wn6oaZEgIfbnfcLw==" saltValue="4kVYPCk0qf8i+Xv+eiPTD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2026-06-24T15:10:51Z</dcterms:modified>
</cp:coreProperties>
</file>